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<sst xmlns="http://schemas.openxmlformats.org/spreadsheetml/2006/main" count="40" uniqueCount="33">
  <si>
    <t>附件1：</t>
  </si>
  <si>
    <t xml:space="preserve">2022年麟游县为社区公开招聘事业岗位工作人员面试成绩、考试总成绩及进入体检人员名单 </t>
  </si>
  <si>
    <t>序号</t>
  </si>
  <si>
    <t>姓名</t>
  </si>
  <si>
    <t>岗位名称</t>
  </si>
  <si>
    <t>准考证号码</t>
  </si>
  <si>
    <t>笔试总成绩</t>
  </si>
  <si>
    <t>面试成绩</t>
  </si>
  <si>
    <t>总成绩（笔试总成绩/3*0.6+面试成绩*0.4）</t>
  </si>
  <si>
    <t>招聘人数</t>
  </si>
  <si>
    <t>是否取得体检资格</t>
  </si>
  <si>
    <t>备注</t>
  </si>
  <si>
    <t>田娣</t>
  </si>
  <si>
    <t>22020701九成宫镇东大街社区服务中心综合管理23</t>
  </si>
  <si>
    <t>2022420202001</t>
  </si>
  <si>
    <t>是</t>
  </si>
  <si>
    <t>朱嘉琪</t>
  </si>
  <si>
    <t>2022420202021</t>
  </si>
  <si>
    <t>田瑞峰</t>
  </si>
  <si>
    <t>2022420202006</t>
  </si>
  <si>
    <t>郭丽</t>
  </si>
  <si>
    <t>22020702九成宫镇东大街社区服务中心综合管理24</t>
  </si>
  <si>
    <t>2022420202023</t>
  </si>
  <si>
    <t>赵哲</t>
  </si>
  <si>
    <t>22020703九成宫镇西大街社区服务中心综合管理25</t>
  </si>
  <si>
    <t>2022420202303</t>
  </si>
  <si>
    <t>刘志强</t>
  </si>
  <si>
    <t>2022420202225</t>
  </si>
  <si>
    <t>刘俊</t>
  </si>
  <si>
    <t>2022420202227</t>
  </si>
  <si>
    <t>海欣慧</t>
  </si>
  <si>
    <t>22020704九成宫镇西大街社区服务中心综合管理26</t>
  </si>
  <si>
    <t>2022420202306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</si>
</sst>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  <xf numFmtId="0" fontId="3" fillId="0" borderId="0" xfId="49" applyFont="1" applyFill="1" applyAlignment="1">
      <alignment horizontal="center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10" zoomScaleNormal="110" workbookViewId="0">
      <selection activeCell="K12" sqref="K12"/>
    </sheetView>
  </sheetViews>
  <sheetFormatPr defaultColWidth="9" defaultRowHeight="13.5"/>
  <cols>
    <col min="1" max="1" width="4.375" style="3" customWidth="1"/>
    <col min="2" max="2" width="9.20833333333333" style="1" customWidth="1"/>
    <col min="3" max="3" width="50.1083333333333" style="4" customWidth="1"/>
    <col min="4" max="4" width="14.775" style="1" customWidth="1"/>
    <col min="5" max="5" width="9.99166666666667" style="5" customWidth="1"/>
    <col min="6" max="6" width="8.875" style="5" customWidth="1"/>
    <col min="7" max="7" width="15.9" style="5" customWidth="1"/>
    <col min="8" max="8" width="5.1" style="3" customWidth="1"/>
    <col min="9" max="9" width="6.7" style="3" customWidth="1"/>
    <col min="10" max="10" width="7.25" style="6" customWidth="1"/>
    <col min="11" max="16384" width="9" style="1"/>
  </cols>
  <sheetData>
    <row r="1" s="1" customFormat="1" ht="18" customHeight="1" spans="1:10">
      <c r="A1" s="7" t="s">
        <v>0</v>
      </c>
      <c r="B1" s="7"/>
      <c r="C1" s="7"/>
      <c r="D1" s="7"/>
      <c r="E1" s="7"/>
      <c r="F1" s="8"/>
      <c r="G1" s="7"/>
      <c r="H1" s="7"/>
      <c r="I1" s="7"/>
      <c r="J1" s="18"/>
    </row>
    <row r="2" s="1" customFormat="1" ht="26" customHeight="1" spans="1:10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</row>
    <row r="3" s="2" customFormat="1" ht="5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J3" s="11" t="s">
        <v>11</v>
      </c>
    </row>
    <row r="4" ht="30" customHeight="1" spans="1:10">
      <c r="A4" s="13">
        <v>1</v>
      </c>
      <c r="B4" s="14" t="s">
        <v>12</v>
      </c>
      <c r="C4" s="14" t="s">
        <v>13</v>
      </c>
      <c r="D4" s="14" t="s">
        <v>14</v>
      </c>
      <c r="E4" s="15">
        <v>195</v>
      </c>
      <c r="F4" s="16">
        <v>79.4</v>
      </c>
      <c r="G4" s="17">
        <f>(E4/3*0.6)+(F4*0.4)</f>
        <v>70.76</v>
      </c>
      <c r="H4" s="14">
        <v>1</v>
      </c>
      <c r="I4" s="13" t="s">
        <v>15</v>
      </c>
      <c r="J4" s="19"/>
    </row>
    <row r="5" ht="30" customHeight="1" spans="1:10">
      <c r="A5" s="13">
        <v>2</v>
      </c>
      <c r="B5" s="14" t="s">
        <v>16</v>
      </c>
      <c r="C5" s="14" t="s">
        <v>13</v>
      </c>
      <c r="D5" s="14" t="s">
        <v>17</v>
      </c>
      <c r="E5" s="15">
        <v>190.5</v>
      </c>
      <c r="F5" s="16">
        <v>81.6</v>
      </c>
      <c r="G5" s="17">
        <f t="shared" ref="G5:G11" si="0">(E5/3*0.6)+(F5*0.4)</f>
        <v>70.74</v>
      </c>
      <c r="H5" s="14">
        <v>1</v>
      </c>
      <c r="I5" s="13"/>
      <c r="J5" s="19"/>
    </row>
    <row r="6" ht="30" customHeight="1" spans="1:10">
      <c r="A6" s="13">
        <v>3</v>
      </c>
      <c r="B6" s="14" t="s">
        <v>18</v>
      </c>
      <c r="C6" s="14" t="s">
        <v>13</v>
      </c>
      <c r="D6" s="14" t="s">
        <v>19</v>
      </c>
      <c r="E6" s="15">
        <v>189</v>
      </c>
      <c r="F6" s="16">
        <v>77</v>
      </c>
      <c r="G6" s="17">
        <f t="shared" si="0"/>
        <v>68.6</v>
      </c>
      <c r="H6" s="14">
        <v>1</v>
      </c>
      <c r="I6" s="13"/>
      <c r="J6" s="19"/>
    </row>
    <row r="7" ht="30" customHeight="1" spans="1:11">
      <c r="A7" s="13">
        <v>4</v>
      </c>
      <c r="B7" s="14" t="s">
        <v>20</v>
      </c>
      <c r="C7" s="14" t="s">
        <v>21</v>
      </c>
      <c r="D7" s="14" t="s">
        <v>22</v>
      </c>
      <c r="E7" s="15">
        <v>167.5</v>
      </c>
      <c r="F7" s="16">
        <v>77.4</v>
      </c>
      <c r="G7" s="17">
        <f t="shared" si="0"/>
        <v>64.46</v>
      </c>
      <c r="H7" s="14">
        <v>1</v>
      </c>
      <c r="I7" s="13" t="s">
        <v>15</v>
      </c>
      <c r="J7" s="19"/>
      <c r="K7" s="20"/>
    </row>
    <row r="8" ht="30" customHeight="1" spans="1:10">
      <c r="A8" s="13">
        <v>5</v>
      </c>
      <c r="B8" s="14" t="s">
        <v>23</v>
      </c>
      <c r="C8" s="14" t="s">
        <v>24</v>
      </c>
      <c r="D8" s="14" t="s">
        <v>25</v>
      </c>
      <c r="E8" s="15">
        <v>199</v>
      </c>
      <c r="F8" s="16">
        <v>80.8</v>
      </c>
      <c r="G8" s="17">
        <f t="shared" si="0"/>
        <v>72.12</v>
      </c>
      <c r="H8" s="14">
        <v>1</v>
      </c>
      <c r="I8" s="13" t="s">
        <v>15</v>
      </c>
      <c r="J8" s="19"/>
    </row>
    <row r="9" ht="30" customHeight="1" spans="1:10">
      <c r="A9" s="13">
        <v>6</v>
      </c>
      <c r="B9" s="14" t="s">
        <v>26</v>
      </c>
      <c r="C9" s="14" t="s">
        <v>24</v>
      </c>
      <c r="D9" s="14" t="s">
        <v>27</v>
      </c>
      <c r="E9" s="15">
        <v>193</v>
      </c>
      <c r="F9" s="16">
        <v>78.2</v>
      </c>
      <c r="G9" s="17">
        <f t="shared" si="0"/>
        <v>69.88</v>
      </c>
      <c r="H9" s="14">
        <v>1</v>
      </c>
      <c r="I9" s="13"/>
      <c r="J9" s="19"/>
    </row>
    <row r="10" ht="30" customHeight="1" spans="1:10">
      <c r="A10" s="13">
        <v>7</v>
      </c>
      <c r="B10" s="14" t="s">
        <v>28</v>
      </c>
      <c r="C10" s="14" t="s">
        <v>24</v>
      </c>
      <c r="D10" s="14" t="s">
        <v>29</v>
      </c>
      <c r="E10" s="15">
        <v>193</v>
      </c>
      <c r="F10" s="16">
        <v>76.8</v>
      </c>
      <c r="G10" s="17">
        <f t="shared" si="0"/>
        <v>69.32</v>
      </c>
      <c r="H10" s="14">
        <v>1</v>
      </c>
      <c r="I10" s="13"/>
      <c r="J10" s="19"/>
    </row>
    <row r="11" ht="30" customHeight="1" spans="1:10">
      <c r="A11" s="13">
        <v>8</v>
      </c>
      <c r="B11" s="14" t="s">
        <v>30</v>
      </c>
      <c r="C11" s="14" t="s">
        <v>31</v>
      </c>
      <c r="D11" s="14" t="s">
        <v>32</v>
      </c>
      <c r="E11" s="15">
        <v>162</v>
      </c>
      <c r="F11" s="16">
        <v>77.4</v>
      </c>
      <c r="G11" s="17">
        <f t="shared" si="0"/>
        <v>63.36</v>
      </c>
      <c r="H11" s="14">
        <v>1</v>
      </c>
      <c r="I11" s="13" t="s">
        <v>15</v>
      </c>
      <c r="J11" s="19"/>
    </row>
  </sheetData>
  <mergeCells count="2">
    <mergeCell ref="A1:J1"/>
    <mergeCell ref="A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柠凉</cp:lastModifiedBy>
  <dcterms:created xsi:type="dcterms:W3CDTF">2023-03-21T09:32:00Z</dcterms:created>
  <dcterms:modified xsi:type="dcterms:W3CDTF">2023-04-03T02:16:59Z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6E63FFE7511B4184881272530D845292</vt:lpwstr>
  </property>
  <property fmtid="{D5CDD505-2E9C-101B-9397-08002B2CF9AE}" pid="3" name="KSOProductBuildVer">
    <vt:lpwstr>2052-11.1.0.13703</vt:lpwstr>
  </property>
</Properties>
</file>